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<sst xmlns="http://schemas.openxmlformats.org/spreadsheetml/2006/main" count="44" uniqueCount="38">
  <si>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</si>
  <si>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</si>
  <si>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</si>
  <si>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</si>
  <si>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</si>
  <si>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</si>
  <si>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</si>
  <si>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</si>
  <si>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</si>
  <si>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</si>
  <si>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</si>
  <si>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</si>
  <si>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</si>
  <si>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</si>
  <si>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</si>
  <si>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свинины 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</si>
  <si>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</si>
  <si>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</si>
  <si>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</si>
  <si>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</si>
  <si>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</si>
  <si>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</si>
  <si>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</si>
  <si>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</si>
  <si>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</si>
  <si>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</si>
  <si>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</si>
  <si>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</si>
  <si>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яблоком</t>
  </si>
  <si>
    <t xml:space="preserve">1 блюдо</t>
  </si>
  <si>
    <t xml:space="preserve">Рассольник ленинградский</t>
  </si>
  <si>
    <t xml:space="preserve">2 блюдо</t>
  </si>
  <si>
    <t xml:space="preserve">Плов из свинины</t>
  </si>
  <si>
    <t xml:space="preserve">гарнир</t>
  </si>
  <si>
    <t xml:space="preserve">Кисель из к/ц плодового или ягодного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</si>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</sst>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23" activeCellId="0" sqref="K23"/>
    </sheetView>
  </sheetViews>
  <sheetFormatPr defaultColWidth="8.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45688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5" hidden="false" customHeight="false" outlineLevel="0" collapsed="false">
      <c r="A4" s="12" t="s">
        <v>13</v>
      </c>
      <c r="B4" s="13" t="s">
        <v>14</v>
      </c>
      <c r="C4" s="14" t="n">
        <v>444.04</v>
      </c>
      <c r="D4" s="15" t="s">
        <v>15</v>
      </c>
      <c r="E4" s="16" t="n">
        <v>210</v>
      </c>
      <c r="F4" s="17" t="n">
        <v>56.77</v>
      </c>
      <c r="G4" s="18" t="n">
        <v>267</v>
      </c>
      <c r="H4" s="18" t="n">
        <v>12</v>
      </c>
      <c r="I4" s="18" t="n">
        <v>15</v>
      </c>
      <c r="J4" s="19" t="n">
        <v>19</v>
      </c>
    </row>
    <row r="5" customFormat="false" ht="15" hidden="false" customHeight="false" outlineLevel="0" collapsed="false">
      <c r="A5" s="20"/>
      <c r="B5" s="21" t="s">
        <v>16</v>
      </c>
      <c r="C5" s="22" t="n">
        <v>300.08</v>
      </c>
      <c r="D5" s="23" t="s">
        <v>17</v>
      </c>
      <c r="E5" s="24" t="n">
        <v>200</v>
      </c>
      <c r="F5" s="25" t="n">
        <v>2.2</v>
      </c>
      <c r="G5" s="24" t="n">
        <v>60</v>
      </c>
      <c r="H5" s="24" t="n">
        <v>0.02</v>
      </c>
      <c r="I5" s="24" t="n">
        <v>0.02</v>
      </c>
      <c r="J5" s="26" t="n">
        <v>15.49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50</v>
      </c>
      <c r="F6" s="25" t="n">
        <v>4.45</v>
      </c>
      <c r="G6" s="24" t="n">
        <v>118</v>
      </c>
      <c r="H6" s="24" t="n">
        <v>4</v>
      </c>
      <c r="I6" s="24" t="n">
        <v>0.34</v>
      </c>
      <c r="J6" s="26" t="n">
        <v>25</v>
      </c>
    </row>
    <row r="7" customFormat="false" ht="15" hidden="false" customHeight="false" outlineLevel="0" collapsed="false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0"/>
      <c r="B9" s="30" t="s">
        <v>22</v>
      </c>
      <c r="C9" s="31" t="n">
        <v>4618.2</v>
      </c>
      <c r="D9" s="32" t="s">
        <v>23</v>
      </c>
      <c r="E9" s="33" t="n">
        <v>58</v>
      </c>
      <c r="F9" s="34" t="n">
        <v>10.09</v>
      </c>
      <c r="G9" s="33" t="n">
        <v>141</v>
      </c>
      <c r="H9" s="33" t="n">
        <v>3</v>
      </c>
      <c r="I9" s="33" t="n">
        <v>4</v>
      </c>
      <c r="J9" s="35" t="n">
        <v>23</v>
      </c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518</v>
      </c>
      <c r="F12" s="43" t="n">
        <f aca="false">SUM(F4:F11)</f>
        <v>73.51</v>
      </c>
      <c r="G12" s="42" t="n">
        <f aca="false">SUM(G4:G11)</f>
        <v>586</v>
      </c>
      <c r="H12" s="42" t="n">
        <f aca="false">SUM(H4:H11)</f>
        <v>19.02</v>
      </c>
      <c r="I12" s="42" t="n">
        <f aca="false">SUM(I4:I11)</f>
        <v>19.36</v>
      </c>
      <c r="J12" s="44" t="n">
        <f aca="false">SUM(J4:J11)</f>
        <v>82.49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5" hidden="false" customHeight="false" outlineLevel="0" collapsed="false">
      <c r="A16" s="12" t="s">
        <v>27</v>
      </c>
      <c r="B16" s="13" t="s">
        <v>21</v>
      </c>
      <c r="C16" s="58" t="n">
        <v>6.08</v>
      </c>
      <c r="D16" s="59" t="s">
        <v>28</v>
      </c>
      <c r="E16" s="16" t="n">
        <v>100</v>
      </c>
      <c r="F16" s="17" t="n">
        <v>16.49</v>
      </c>
      <c r="G16" s="16" t="n">
        <v>123</v>
      </c>
      <c r="H16" s="16" t="n">
        <v>0.76</v>
      </c>
      <c r="I16" s="16" t="n">
        <v>5</v>
      </c>
      <c r="J16" s="60" t="n">
        <v>7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27" t="n">
        <v>41.13</v>
      </c>
      <c r="D17" s="61" t="s">
        <v>30</v>
      </c>
      <c r="E17" s="24" t="n">
        <v>250</v>
      </c>
      <c r="F17" s="25" t="n">
        <v>20.23</v>
      </c>
      <c r="G17" s="24" t="n">
        <v>113</v>
      </c>
      <c r="H17" s="24" t="n">
        <v>7</v>
      </c>
      <c r="I17" s="24" t="n">
        <v>4</v>
      </c>
      <c r="J17" s="26" t="n">
        <v>17</v>
      </c>
    </row>
    <row r="18" customFormat="false" ht="15" hidden="false" customHeight="false" outlineLevel="0" collapsed="false">
      <c r="A18" s="20"/>
      <c r="B18" s="21" t="s">
        <v>31</v>
      </c>
      <c r="C18" s="14" t="n">
        <v>444.04</v>
      </c>
      <c r="D18" s="15" t="s">
        <v>32</v>
      </c>
      <c r="E18" s="18" t="n">
        <v>200</v>
      </c>
      <c r="F18" s="62" t="n">
        <v>54.07</v>
      </c>
      <c r="G18" s="18" t="n">
        <v>255</v>
      </c>
      <c r="H18" s="18" t="n">
        <v>11</v>
      </c>
      <c r="I18" s="18" t="n">
        <v>14</v>
      </c>
      <c r="J18" s="19" t="n">
        <v>18</v>
      </c>
    </row>
    <row r="19" customFormat="false" ht="15" hidden="false" customHeight="false" outlineLevel="0" collapsed="false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7" t="n">
        <v>274.08</v>
      </c>
      <c r="D20" s="61" t="s">
        <v>34</v>
      </c>
      <c r="E20" s="24" t="n">
        <v>200</v>
      </c>
      <c r="F20" s="25" t="n">
        <v>7.24</v>
      </c>
      <c r="G20" s="24" t="n">
        <v>124</v>
      </c>
      <c r="H20" s="24" t="n">
        <v>0</v>
      </c>
      <c r="I20" s="24" t="n">
        <v>0</v>
      </c>
      <c r="J20" s="26" t="n">
        <v>31</v>
      </c>
    </row>
    <row r="21" customFormat="false" ht="15" hidden="false" customHeight="false" outlineLevel="0" collapsed="false">
      <c r="A21" s="20"/>
      <c r="B21" s="21" t="s">
        <v>35</v>
      </c>
      <c r="C21" s="65" t="n">
        <v>108.13</v>
      </c>
      <c r="D21" s="23" t="s">
        <v>19</v>
      </c>
      <c r="E21" s="24" t="n">
        <v>37.5</v>
      </c>
      <c r="F21" s="25" t="n">
        <v>3.34</v>
      </c>
      <c r="G21" s="24" t="n">
        <v>89</v>
      </c>
      <c r="H21" s="24" t="n">
        <v>2.81</v>
      </c>
      <c r="I21" s="24" t="n">
        <v>0</v>
      </c>
      <c r="J21" s="26" t="n">
        <v>19</v>
      </c>
    </row>
    <row r="22" customFormat="false" ht="15" hidden="false" customHeight="false" outlineLevel="0" collapsed="false">
      <c r="A22" s="20"/>
      <c r="B22" s="21" t="s">
        <v>36</v>
      </c>
      <c r="C22" s="27" t="n">
        <v>109.13</v>
      </c>
      <c r="D22" s="66" t="s">
        <v>37</v>
      </c>
      <c r="E22" s="33" t="n">
        <v>50</v>
      </c>
      <c r="F22" s="34" t="n">
        <v>3.71</v>
      </c>
      <c r="G22" s="33" t="n">
        <v>91</v>
      </c>
      <c r="H22" s="33" t="n">
        <v>2.51</v>
      </c>
      <c r="I22" s="33" t="n">
        <v>1</v>
      </c>
      <c r="J22" s="35" t="n">
        <v>17</v>
      </c>
    </row>
    <row r="23" customFormat="false" ht="15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8"/>
      <c r="B27" s="40"/>
      <c r="C27" s="40"/>
      <c r="D27" s="41" t="s">
        <v>24</v>
      </c>
      <c r="E27" s="69" t="n">
        <f aca="false">SUM(E16:E26)</f>
        <v>837.5</v>
      </c>
      <c r="F27" s="69" t="n">
        <f aca="false">SUM(F16:F26)</f>
        <v>105.08</v>
      </c>
      <c r="G27" s="70" t="n">
        <f aca="false">SUM(G16:G26)</f>
        <v>795</v>
      </c>
      <c r="H27" s="70" t="n">
        <v>25</v>
      </c>
      <c r="I27" s="70" t="n">
        <f aca="false">SUM(I16:I26)</f>
        <v>24</v>
      </c>
      <c r="J27" s="71" t="n">
        <f aca="false">SUM(J16:J26)</f>
        <v>109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2"/>
    </row>
    <row r="31" customFormat="false" ht="15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2025-01-28T17:28:13Z</cp:lastPrinted>
  <dcterms:modified xsi:type="dcterms:W3CDTF">2025-01-28T17:28:22Z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