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<sst xmlns="http://schemas.openxmlformats.org/spreadsheetml/2006/main" count="47" uniqueCount="41">
  <si>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</si>
  <si>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</si>
  <si>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</si>
  <si>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</si>
  <si>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</si>
  <si>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</si>
  <si>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</si>
  <si>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</si>
  <si>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</si>
  <si>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</si>
  <si>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</si>
  <si>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</si>
  <si>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</si>
  <si>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</si>
  <si>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</si>
  <si>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271,23/239,08</t>
  </si>
  <si>
    <t xml:space="preserve">Митболы с соусом и картофель отварной с маслом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</si>
  <si>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</si>
  <si>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</si>
  <si>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</si>
  <si>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</si>
  <si>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</si>
  <si>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</si>
  <si>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</si>
  <si>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печенье овсяное</t>
  </si>
  <si>
    <t xml:space="preserve">ИТОГО</t>
  </si>
  <si>
    <t xml:space="preserve">Завтрак 2</t>
  </si>
  <si>
    <t xml:space="preserve"> </t>
  </si>
  <si>
    <t xml:space="preserve">Обед</t>
  </si>
  <si>
    <t xml:space="preserve">Салат из моркови «По корейски»</t>
  </si>
  <si>
    <t xml:space="preserve">1 блюдо</t>
  </si>
  <si>
    <t xml:space="preserve">37,08/479,13</t>
  </si>
  <si>
    <t xml:space="preserve">борщ из свежей капусты с картофелем и сметаной</t>
  </si>
  <si>
    <t xml:space="preserve">2 блюдо</t>
  </si>
  <si>
    <t xml:space="preserve">Митболы с соусом</t>
  </si>
  <si>
    <t xml:space="preserve">гарнир</t>
  </si>
  <si>
    <t xml:space="preserve">Картофель отварной с маслом </t>
  </si>
  <si>
    <t xml:space="preserve">Сок фруктовый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</si>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</sst>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M30"/>
  <sheetViews>
    <sheetView showFormulas="false" showGridLines="false" showRowColHeaders="fals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G22" activeCellId="0" sqref="G2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false" hidden="false" outlineLevel="0" max="6" min="6" style="1" width="8.68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  <col collapsed="false" customWidth="false" hidden="false" outlineLevel="0" max="1025" min="11" style="1" width="8.68"/>
  </cols>
  <sheetData>
    <row r="1" customFormat="false" ht="15" hidden="false" customHeight="false" outlineLevel="0" collapsed="false">
      <c r="A1" s="1" t="s">
        <v>0</v>
      </c>
      <c r="B1" s="2"/>
      <c r="C1" s="2"/>
      <c r="D1" s="2"/>
      <c r="E1" s="1" t="s">
        <v>1</v>
      </c>
      <c r="F1" s="3"/>
      <c r="I1" s="1" t="s">
        <v>2</v>
      </c>
      <c r="J1" s="4" t="n">
        <v>45329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3</v>
      </c>
      <c r="B3" s="6" t="s">
        <v>4</v>
      </c>
      <c r="C3" s="7" t="s">
        <v>5</v>
      </c>
      <c r="D3" s="8" t="s">
        <v>6</v>
      </c>
      <c r="E3" s="9" t="s">
        <v>7</v>
      </c>
      <c r="F3" s="7" t="s">
        <v>8</v>
      </c>
      <c r="G3" s="10" t="s">
        <v>9</v>
      </c>
      <c r="H3" s="11" t="s">
        <v>10</v>
      </c>
      <c r="I3" s="11" t="s">
        <v>11</v>
      </c>
      <c r="J3" s="12" t="s">
        <v>12</v>
      </c>
    </row>
    <row r="4" customFormat="false" ht="23.85" hidden="false" customHeight="false" outlineLevel="0" collapsed="false">
      <c r="A4" s="13" t="s">
        <v>13</v>
      </c>
      <c r="B4" s="14" t="s">
        <v>14</v>
      </c>
      <c r="C4" s="15" t="s">
        <v>15</v>
      </c>
      <c r="D4" s="16" t="s">
        <v>16</v>
      </c>
      <c r="E4" s="17" t="n">
        <v>230</v>
      </c>
      <c r="F4" s="18" t="n">
        <v>54.68</v>
      </c>
      <c r="G4" s="19" t="n">
        <v>312.39</v>
      </c>
      <c r="H4" s="19" t="n">
        <v>11.58</v>
      </c>
      <c r="I4" s="19" t="n">
        <v>15.43</v>
      </c>
      <c r="J4" s="20" t="n">
        <v>31.8</v>
      </c>
    </row>
    <row r="5" customFormat="false" ht="13.8" hidden="false" customHeight="false" outlineLevel="0" collapsed="false">
      <c r="A5" s="21"/>
      <c r="B5" s="22" t="s">
        <v>17</v>
      </c>
      <c r="C5" s="23" t="n">
        <v>300.08</v>
      </c>
      <c r="D5" s="24" t="s">
        <v>18</v>
      </c>
      <c r="E5" s="25" t="n">
        <v>200</v>
      </c>
      <c r="F5" s="26" t="n">
        <v>2.55</v>
      </c>
      <c r="G5" s="25" t="n">
        <v>60</v>
      </c>
      <c r="H5" s="25" t="n">
        <v>0.02</v>
      </c>
      <c r="I5" s="25" t="n">
        <v>0</v>
      </c>
      <c r="J5" s="27" t="n">
        <v>15</v>
      </c>
    </row>
    <row r="6" customFormat="false" ht="13.8" hidden="false" customHeight="false" outlineLevel="0" collapsed="false">
      <c r="A6" s="21"/>
      <c r="B6" s="22" t="s">
        <v>19</v>
      </c>
      <c r="C6" s="28" t="n">
        <v>108.13</v>
      </c>
      <c r="D6" s="24" t="s">
        <v>20</v>
      </c>
      <c r="E6" s="25" t="n">
        <v>38</v>
      </c>
      <c r="F6" s="26" t="n">
        <v>3.05</v>
      </c>
      <c r="G6" s="25" t="n">
        <v>84.22</v>
      </c>
      <c r="H6" s="25" t="n">
        <v>2.89</v>
      </c>
      <c r="I6" s="25" t="n">
        <v>0.46</v>
      </c>
      <c r="J6" s="27" t="n">
        <v>17.13</v>
      </c>
    </row>
    <row r="7" customFormat="false" ht="13.8" hidden="false" customHeight="false" outlineLevel="0" collapsed="false">
      <c r="A7" s="21"/>
      <c r="B7" s="29" t="s">
        <v>21</v>
      </c>
      <c r="C7" s="30"/>
      <c r="D7" s="24"/>
      <c r="E7" s="25"/>
      <c r="F7" s="26"/>
      <c r="G7" s="25"/>
      <c r="H7" s="25"/>
      <c r="I7" s="25"/>
      <c r="J7" s="27"/>
    </row>
    <row r="8" customFormat="false" ht="13.8" hidden="false" customHeight="false" outlineLevel="0" collapsed="false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customFormat="false" ht="13.8" hidden="false" customHeight="false" outlineLevel="0" collapsed="false">
      <c r="A9" s="21"/>
      <c r="B9" s="31" t="s">
        <v>23</v>
      </c>
      <c r="C9" s="32" t="n">
        <v>34618.21</v>
      </c>
      <c r="D9" s="33" t="s">
        <v>24</v>
      </c>
      <c r="E9" s="34" t="n">
        <v>58</v>
      </c>
      <c r="F9" s="35" t="n">
        <v>8.7</v>
      </c>
      <c r="G9" s="34" t="n">
        <v>140.52</v>
      </c>
      <c r="H9" s="34" t="n">
        <v>3.13</v>
      </c>
      <c r="I9" s="34" t="n">
        <v>4</v>
      </c>
      <c r="J9" s="36" t="n">
        <v>23</v>
      </c>
    </row>
    <row r="10" customFormat="false" ht="13.8" hidden="false" customHeight="false" outlineLevel="0" collapsed="false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customFormat="false" ht="13.8" hidden="false" customHeight="false" outlineLevel="0" collapsed="false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customFormat="false" ht="13.8" hidden="false" customHeight="false" outlineLevel="0" collapsed="false">
      <c r="A12" s="39"/>
      <c r="B12" s="40"/>
      <c r="C12" s="41"/>
      <c r="D12" s="42" t="s">
        <v>25</v>
      </c>
      <c r="E12" s="43" t="n">
        <f aca="false">SUM(E4:E11)</f>
        <v>526</v>
      </c>
      <c r="F12" s="44" t="n">
        <f aca="false">SUM(F4:F11)</f>
        <v>68.98</v>
      </c>
      <c r="G12" s="43" t="n">
        <f aca="false">SUM(G4:G11)</f>
        <v>597.13</v>
      </c>
      <c r="H12" s="43" t="n">
        <f aca="false">SUM(H4:H11)</f>
        <v>17.62</v>
      </c>
      <c r="I12" s="43" t="n">
        <f aca="false">SUM(I4:I11)</f>
        <v>19.89</v>
      </c>
      <c r="J12" s="45" t="n">
        <f aca="false">SUM(J4:J11)</f>
        <v>86.93</v>
      </c>
    </row>
    <row r="13" customFormat="false" ht="15" hidden="false" customHeight="false" outlineLevel="0" collapsed="false">
      <c r="A13" s="46" t="s">
        <v>26</v>
      </c>
      <c r="B13" s="47" t="s">
        <v>21</v>
      </c>
      <c r="C13" s="48"/>
      <c r="D13" s="49"/>
      <c r="E13" s="50"/>
      <c r="F13" s="51"/>
      <c r="G13" s="50"/>
      <c r="H13" s="50"/>
      <c r="I13" s="50"/>
      <c r="J13" s="52"/>
    </row>
    <row r="14" customFormat="false" ht="15" hidden="false" customHeight="false" outlineLevel="0" collapsed="false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customFormat="false" ht="15.75" hidden="false" customHeight="false" outlineLevel="0" collapsed="false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s="1" t="s">
        <v>27</v>
      </c>
    </row>
    <row r="16" customFormat="false" ht="13.8" hidden="false" customHeight="false" outlineLevel="0" collapsed="false">
      <c r="A16" s="13" t="s">
        <v>28</v>
      </c>
      <c r="B16" s="14" t="s">
        <v>22</v>
      </c>
      <c r="C16" s="59" t="n">
        <v>432013.18</v>
      </c>
      <c r="D16" s="60" t="s">
        <v>29</v>
      </c>
      <c r="E16" s="17" t="n">
        <v>77</v>
      </c>
      <c r="F16" s="18" t="n">
        <v>8.47</v>
      </c>
      <c r="G16" s="17" t="n">
        <v>63.19</v>
      </c>
      <c r="H16" s="17" t="n">
        <v>0.98</v>
      </c>
      <c r="I16" s="17" t="n">
        <v>3.91</v>
      </c>
      <c r="J16" s="61" t="n">
        <v>6.02</v>
      </c>
      <c r="M16" s="1" t="s">
        <v>27</v>
      </c>
    </row>
    <row r="17" customFormat="false" ht="23.85" hidden="false" customHeight="false" outlineLevel="0" collapsed="false">
      <c r="A17" s="21"/>
      <c r="B17" s="22" t="s">
        <v>30</v>
      </c>
      <c r="C17" s="28" t="s">
        <v>31</v>
      </c>
      <c r="D17" s="62" t="s">
        <v>32</v>
      </c>
      <c r="E17" s="25" t="n">
        <v>210</v>
      </c>
      <c r="F17" s="26" t="n">
        <v>17.93</v>
      </c>
      <c r="G17" s="25" t="n">
        <v>92.96</v>
      </c>
      <c r="H17" s="25" t="n">
        <v>1.73</v>
      </c>
      <c r="I17" s="25" t="n">
        <v>4.44</v>
      </c>
      <c r="J17" s="27" t="n">
        <v>11.52</v>
      </c>
    </row>
    <row r="18" customFormat="false" ht="23.85" hidden="false" customHeight="false" outlineLevel="0" collapsed="false">
      <c r="A18" s="21"/>
      <c r="B18" s="22" t="s">
        <v>33</v>
      </c>
      <c r="C18" s="28" t="n">
        <v>271.23</v>
      </c>
      <c r="D18" s="16" t="s">
        <v>34</v>
      </c>
      <c r="E18" s="19" t="n">
        <v>90</v>
      </c>
      <c r="F18" s="63" t="n">
        <v>37.12</v>
      </c>
      <c r="G18" s="19" t="n">
        <v>158.9</v>
      </c>
      <c r="H18" s="19" t="n">
        <v>12.15</v>
      </c>
      <c r="I18" s="19" t="n">
        <v>7.02</v>
      </c>
      <c r="J18" s="20" t="n">
        <v>11.78</v>
      </c>
    </row>
    <row r="19" customFormat="false" ht="13.8" hidden="false" customHeight="false" outlineLevel="0" collapsed="false">
      <c r="A19" s="21"/>
      <c r="B19" s="22" t="s">
        <v>35</v>
      </c>
      <c r="C19" s="28" t="n">
        <v>239.08</v>
      </c>
      <c r="D19" s="24" t="s">
        <v>36</v>
      </c>
      <c r="E19" s="19" t="n">
        <v>155</v>
      </c>
      <c r="F19" s="63" t="n">
        <v>21.2</v>
      </c>
      <c r="G19" s="19" t="n">
        <v>200.87</v>
      </c>
      <c r="H19" s="19" t="n">
        <v>3.23</v>
      </c>
      <c r="I19" s="19" t="n">
        <v>9.27</v>
      </c>
      <c r="J19" s="20" t="n">
        <v>26.13</v>
      </c>
    </row>
    <row r="20" customFormat="false" ht="13.8" hidden="false" customHeight="false" outlineLevel="0" collapsed="false">
      <c r="A20" s="21"/>
      <c r="B20" s="22" t="s">
        <v>23</v>
      </c>
      <c r="C20" s="28" t="n">
        <v>293.08</v>
      </c>
      <c r="D20" s="62" t="s">
        <v>37</v>
      </c>
      <c r="E20" s="25" t="n">
        <v>200</v>
      </c>
      <c r="F20" s="26" t="n">
        <v>10.08</v>
      </c>
      <c r="G20" s="25" t="n">
        <v>93.54</v>
      </c>
      <c r="H20" s="25" t="n">
        <v>0.2</v>
      </c>
      <c r="I20" s="25" t="n">
        <v>0.26</v>
      </c>
      <c r="J20" s="27" t="n">
        <v>22.6</v>
      </c>
    </row>
    <row r="21" customFormat="false" ht="13.8" hidden="false" customHeight="false" outlineLevel="0" collapsed="false">
      <c r="A21" s="21"/>
      <c r="B21" s="22" t="s">
        <v>38</v>
      </c>
      <c r="C21" s="64" t="n">
        <v>108.13</v>
      </c>
      <c r="D21" s="65" t="s">
        <v>20</v>
      </c>
      <c r="E21" s="34" t="n">
        <v>25</v>
      </c>
      <c r="F21" s="35" t="n">
        <v>2.04</v>
      </c>
      <c r="G21" s="34" t="n">
        <v>58.02</v>
      </c>
      <c r="H21" s="34" t="n">
        <v>1.9</v>
      </c>
      <c r="I21" s="34" t="n">
        <v>0.3</v>
      </c>
      <c r="J21" s="36" t="n">
        <v>11.93</v>
      </c>
    </row>
    <row r="22" customFormat="false" ht="13.8" hidden="false" customHeight="false" outlineLevel="0" collapsed="false">
      <c r="A22" s="21"/>
      <c r="B22" s="22" t="s">
        <v>39</v>
      </c>
      <c r="C22" s="28" t="n">
        <v>109.13</v>
      </c>
      <c r="D22" s="65" t="s">
        <v>40</v>
      </c>
      <c r="E22" s="34" t="n">
        <v>24</v>
      </c>
      <c r="F22" s="35" t="n">
        <v>1.62</v>
      </c>
      <c r="G22" s="34" t="n">
        <v>56.15</v>
      </c>
      <c r="H22" s="34" t="n">
        <v>1.85</v>
      </c>
      <c r="I22" s="34" t="n">
        <v>0.19</v>
      </c>
      <c r="J22" s="36" t="n">
        <v>11.76</v>
      </c>
    </row>
    <row r="23" customFormat="false" ht="13.8" hidden="false" customHeight="false" outlineLevel="0" collapsed="false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customFormat="false" ht="13.8" hidden="false" customHeight="false" outlineLevel="0" collapsed="false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customFormat="false" ht="13.8" hidden="false" customHeight="false" outlineLevel="0" collapsed="false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customFormat="false" ht="13.8" hidden="false" customHeight="false" outlineLevel="0" collapsed="false">
      <c r="A26" s="67"/>
      <c r="B26" s="41"/>
      <c r="C26" s="41"/>
      <c r="D26" s="42" t="s">
        <v>25</v>
      </c>
      <c r="E26" s="68" t="n">
        <f aca="false">SUM(E16:E25)</f>
        <v>781</v>
      </c>
      <c r="F26" s="68" t="n">
        <f aca="false">SUM(F16:F25)</f>
        <v>98.46</v>
      </c>
      <c r="G26" s="69" t="n">
        <f aca="false">SUM(G16:G25)</f>
        <v>723.63</v>
      </c>
      <c r="H26" s="69" t="n">
        <f aca="false">SUM(H16:H25)</f>
        <v>22.04</v>
      </c>
      <c r="I26" s="69" t="n">
        <f aca="false">SUM(I16:I25)</f>
        <v>25.39</v>
      </c>
      <c r="J26" s="70" t="n">
        <f aca="false">SUM(J16:J25)</f>
        <v>101.74</v>
      </c>
    </row>
    <row r="27" customFormat="false" ht="15" hidden="false" customHeight="false" outlineLevel="0" collapsed="false">
      <c r="A27" s="21"/>
      <c r="E27" s="53"/>
    </row>
    <row r="28" customFormat="false" ht="15" hidden="false" customHeight="false" outlineLevel="0" collapsed="false">
      <c r="A28" s="21"/>
    </row>
    <row r="29" customFormat="false" ht="15" hidden="false" customHeight="false" outlineLevel="0" collapsed="false">
      <c r="A29" s="71"/>
    </row>
    <row r="30" customFormat="false" ht="15" hidden="false" customHeight="false" outlineLevel="0" collapsed="false">
      <c r="A30" s="7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145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2024-02-01T16:20:46Z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