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<sst xmlns="http://schemas.openxmlformats.org/spreadsheetml/2006/main" count="47" uniqueCount="41">
  <si>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</si>
  <si>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</si>
  <si>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</si>
  <si>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</si>
  <si>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</si>
  <si>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</si>
  <si>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</si>
  <si>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</si>
  <si>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</si>
  <si>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</si>
  <si>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</si>
  <si>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</si>
  <si>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</si>
  <si>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</si>
  <si>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</si>
  <si>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210,05/689,18</t>
  </si>
  <si>
    <t xml:space="preserve">Гуляш из филе кур и спагетти  отварные, с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</si>
  <si>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</si>
  <si>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</si>
  <si>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</si>
  <si>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</si>
  <si>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</si>
  <si>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</si>
  <si>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</si>
  <si>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</si>
  <si>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</si>
  <si>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</si>
  <si>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</si>
  <si>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</si>
  <si>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красной фасоли</t>
  </si>
  <si>
    <t xml:space="preserve">1 блюдо</t>
  </si>
  <si>
    <t xml:space="preserve">43,08/479,13</t>
  </si>
  <si>
    <t xml:space="preserve">Свекольник со сметаной </t>
  </si>
  <si>
    <t xml:space="preserve">2 блюдо</t>
  </si>
  <si>
    <t xml:space="preserve">Гуляш из филе кур </t>
  </si>
  <si>
    <t xml:space="preserve">гарнир</t>
  </si>
  <si>
    <t xml:space="preserve">Спагетти отварные с маслом</t>
  </si>
  <si>
    <t xml:space="preserve">Компот из сухофруктов 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</si>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</sst>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280</v>
      </c>
      <c r="F4" s="18" t="n">
        <v>59.1</v>
      </c>
      <c r="G4" s="19" t="n">
        <v>322.72</v>
      </c>
      <c r="H4" s="19" t="n">
        <v>14.37</v>
      </c>
      <c r="I4" s="19" t="n">
        <v>13.16</v>
      </c>
      <c r="J4" s="20" t="n">
        <v>36.7</v>
      </c>
    </row>
    <row r="5" customFormat="false" ht="13.8" hidden="false" customHeight="false" outlineLevel="0" collapsed="false">
      <c r="A5" s="21"/>
      <c r="B5" s="22" t="s">
        <v>17</v>
      </c>
      <c r="C5" s="23" t="n">
        <v>300.13</v>
      </c>
      <c r="D5" s="24" t="s">
        <v>18</v>
      </c>
      <c r="E5" s="25" t="n">
        <v>200</v>
      </c>
      <c r="F5" s="26" t="n">
        <v>2.55</v>
      </c>
      <c r="G5" s="25" t="n">
        <v>60</v>
      </c>
      <c r="H5" s="25" t="n">
        <v>0.09</v>
      </c>
      <c r="I5" s="25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19</v>
      </c>
      <c r="C6" s="28" t="n">
        <v>108.13</v>
      </c>
      <c r="D6" s="24" t="s">
        <v>20</v>
      </c>
      <c r="E6" s="25" t="n">
        <v>35</v>
      </c>
      <c r="F6" s="26" t="n">
        <v>2.84</v>
      </c>
      <c r="G6" s="25" t="n">
        <v>61.82</v>
      </c>
      <c r="H6" s="25" t="n">
        <v>2.65</v>
      </c>
      <c r="I6" s="25" t="n">
        <v>0.42</v>
      </c>
      <c r="J6" s="27" t="n">
        <v>11.86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590.23</v>
      </c>
      <c r="D9" s="33" t="s">
        <v>24</v>
      </c>
      <c r="E9" s="34" t="n">
        <v>34</v>
      </c>
      <c r="F9" s="35" t="n">
        <v>4.49</v>
      </c>
      <c r="G9" s="34" t="n">
        <v>163.54</v>
      </c>
      <c r="H9" s="34" t="n">
        <v>2.55</v>
      </c>
      <c r="I9" s="34" t="n">
        <v>6.46</v>
      </c>
      <c r="J9" s="36" t="n">
        <v>23.8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549</v>
      </c>
      <c r="F12" s="44" t="n">
        <f aca="false">SUM(F4:F11)</f>
        <v>68.98</v>
      </c>
      <c r="G12" s="43" t="n">
        <f aca="false">SUM(G4:G11)</f>
        <v>608.08</v>
      </c>
      <c r="H12" s="43" t="n">
        <f aca="false">SUM(H4:H11)</f>
        <v>19.66</v>
      </c>
      <c r="I12" s="43" t="n">
        <f aca="false">SUM(I4:I11)</f>
        <v>20.04</v>
      </c>
      <c r="J12" s="45" t="n">
        <f aca="false">SUM(J4:J11)</f>
        <v>87.36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customFormat="false" ht="15.75" hidden="false" customHeight="false" outlineLevel="0" collapsed="false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customFormat="false" ht="13.8" hidden="false" customHeight="false" outlineLevel="0" collapsed="false">
      <c r="A16" s="13" t="s">
        <v>28</v>
      </c>
      <c r="B16" s="14" t="s">
        <v>22</v>
      </c>
      <c r="C16" s="58" t="n">
        <v>57.04</v>
      </c>
      <c r="D16" s="59" t="s">
        <v>29</v>
      </c>
      <c r="E16" s="17" t="n">
        <v>70</v>
      </c>
      <c r="F16" s="18" t="n">
        <v>10.96</v>
      </c>
      <c r="G16" s="17" t="n">
        <v>111.3</v>
      </c>
      <c r="H16" s="17" t="n">
        <v>5.25</v>
      </c>
      <c r="I16" s="17" t="n">
        <v>5.46</v>
      </c>
      <c r="J16" s="60" t="n">
        <v>10.26</v>
      </c>
      <c r="M16" s="1" t="s">
        <v>27</v>
      </c>
    </row>
    <row r="17" customFormat="false" ht="13.8" hidden="false" customHeight="false" outlineLevel="0" collapsed="false">
      <c r="A17" s="21"/>
      <c r="B17" s="22" t="s">
        <v>30</v>
      </c>
      <c r="C17" s="28" t="s">
        <v>31</v>
      </c>
      <c r="D17" s="61" t="s">
        <v>32</v>
      </c>
      <c r="E17" s="25" t="n">
        <v>210</v>
      </c>
      <c r="F17" s="26" t="n">
        <v>19.39</v>
      </c>
      <c r="G17" s="25" t="n">
        <v>110.96</v>
      </c>
      <c r="H17" s="25" t="n">
        <v>2.15</v>
      </c>
      <c r="I17" s="25" t="n">
        <v>4.44</v>
      </c>
      <c r="J17" s="27" t="n">
        <v>15.6</v>
      </c>
    </row>
    <row r="18" customFormat="false" ht="23.85" hidden="false" customHeight="false" outlineLevel="0" collapsed="false">
      <c r="A18" s="21"/>
      <c r="B18" s="22" t="s">
        <v>33</v>
      </c>
      <c r="C18" s="28" t="n">
        <v>210.05</v>
      </c>
      <c r="D18" s="16" t="s">
        <v>34</v>
      </c>
      <c r="E18" s="19" t="n">
        <v>90</v>
      </c>
      <c r="F18" s="18" t="n">
        <v>49.57</v>
      </c>
      <c r="G18" s="19" t="n">
        <v>129.78</v>
      </c>
      <c r="H18" s="62" t="n">
        <v>8.93</v>
      </c>
      <c r="I18" s="19" t="n">
        <v>8.98</v>
      </c>
      <c r="J18" s="20" t="n">
        <v>3.31</v>
      </c>
    </row>
    <row r="19" customFormat="false" ht="13.8" hidden="false" customHeight="false" outlineLevel="0" collapsed="false">
      <c r="A19" s="21"/>
      <c r="B19" s="22" t="s">
        <v>35</v>
      </c>
      <c r="C19" s="28" t="n">
        <v>241.08</v>
      </c>
      <c r="D19" s="24" t="s">
        <v>36</v>
      </c>
      <c r="E19" s="19" t="n">
        <v>160</v>
      </c>
      <c r="F19" s="63" t="n">
        <v>8.02</v>
      </c>
      <c r="G19" s="19" t="n">
        <v>162.48</v>
      </c>
      <c r="H19" s="62" t="n">
        <v>4.58</v>
      </c>
      <c r="I19" s="19" t="n">
        <v>3.52</v>
      </c>
      <c r="J19" s="20" t="n">
        <v>28.12</v>
      </c>
    </row>
    <row r="20" customFormat="false" ht="13.8" hidden="false" customHeight="false" outlineLevel="0" collapsed="false">
      <c r="A20" s="21"/>
      <c r="B20" s="22" t="s">
        <v>23</v>
      </c>
      <c r="C20" s="28" t="n">
        <v>283.08</v>
      </c>
      <c r="D20" s="61" t="s">
        <v>37</v>
      </c>
      <c r="E20" s="25" t="n">
        <v>200</v>
      </c>
      <c r="F20" s="26" t="n">
        <v>6.39</v>
      </c>
      <c r="G20" s="25" t="n">
        <v>119.88</v>
      </c>
      <c r="H20" s="25" t="n">
        <v>0.46</v>
      </c>
      <c r="I20" s="25" t="n">
        <v>0.12</v>
      </c>
      <c r="J20" s="27" t="n">
        <v>29.24</v>
      </c>
    </row>
    <row r="21" customFormat="false" ht="13.8" hidden="false" customHeight="false" outlineLevel="0" collapsed="false">
      <c r="A21" s="21"/>
      <c r="B21" s="22" t="s">
        <v>38</v>
      </c>
      <c r="C21" s="64" t="n">
        <v>108.13</v>
      </c>
      <c r="D21" s="65" t="s">
        <v>20</v>
      </c>
      <c r="E21" s="34" t="n">
        <v>28</v>
      </c>
      <c r="F21" s="35" t="n">
        <v>2.25</v>
      </c>
      <c r="G21" s="34" t="n">
        <v>65.02</v>
      </c>
      <c r="H21" s="34" t="n">
        <v>2.13</v>
      </c>
      <c r="I21" s="34" t="n">
        <v>0.34</v>
      </c>
      <c r="J21" s="36" t="n">
        <v>13.36</v>
      </c>
    </row>
    <row r="22" customFormat="false" ht="13.8" hidden="false" customHeight="false" outlineLevel="0" collapsed="false">
      <c r="A22" s="21"/>
      <c r="B22" s="22" t="s">
        <v>39</v>
      </c>
      <c r="C22" s="28" t="n">
        <v>109.13</v>
      </c>
      <c r="D22" s="65" t="s">
        <v>40</v>
      </c>
      <c r="E22" s="34" t="n">
        <v>28</v>
      </c>
      <c r="F22" s="35" t="n">
        <v>1.88</v>
      </c>
      <c r="G22" s="34" t="n">
        <v>65.5</v>
      </c>
      <c r="H22" s="34" t="n">
        <v>2.16</v>
      </c>
      <c r="I22" s="34" t="n">
        <v>0.22</v>
      </c>
      <c r="J22" s="36" t="n">
        <v>13.72</v>
      </c>
    </row>
    <row r="23" customFormat="false" ht="15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25</v>
      </c>
      <c r="E26" s="68" t="n">
        <f aca="false">SUM(E16:E25)</f>
        <v>786</v>
      </c>
      <c r="F26" s="68" t="n">
        <f aca="false">SUM(F16:F25)</f>
        <v>98.46</v>
      </c>
      <c r="G26" s="69" t="n">
        <f aca="false">G16+G17+G18+G19+G20+G21+G22</f>
        <v>764.92</v>
      </c>
      <c r="H26" s="69" t="n">
        <f aca="false">H16+H17+H18+H19+H20+H21+H22</f>
        <v>25.66</v>
      </c>
      <c r="I26" s="69" t="n">
        <f aca="false">I16+I17+I18+I19+I20+I21+I22</f>
        <v>23.08</v>
      </c>
      <c r="J26" s="69" t="n">
        <f aca="false">J16+J17+J18+J19+J20+J21+J22</f>
        <v>113.61</v>
      </c>
    </row>
    <row r="27" customFormat="false" ht="15" hidden="false" customHeight="false" outlineLevel="0" collapsed="false">
      <c r="A27" s="21"/>
      <c r="E27" s="70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2024-01-12T15:21:22Z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