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mil\Downloads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<sst xmlns="http://schemas.openxmlformats.org/spreadsheetml/2006/main" count="47" uniqueCount="42">
  <si>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</si>
  <si>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</si>
  <si>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</si>
  <si>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</si>
  <si>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</si>
  <si>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</si>
  <si>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</si>
  <si>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</si>
  <si>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</si>
  <si>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</si>
  <si>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</si>
  <si>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</si>
  <si>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</si>
  <si>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</si>
  <si>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</si>
  <si>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</si>
  <si>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</si>
  <si>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</si>
  <si>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</si>
  <si>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</si>
  <si>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</si>
  <si>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</si>
  <si>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</si>
  <si>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</si>
  <si>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</si>
  <si>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</si>
  <si>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</si>
  <si>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</si>
  <si>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1 блюдо</t>
  </si>
  <si>
    <t>суп гороховый</t>
  </si>
  <si>
    <t>2 блюдо</t>
  </si>
  <si>
    <t>гарнир</t>
  </si>
  <si>
    <t>хлеб бел.</t>
  </si>
  <si>
    <t xml:space="preserve">гренки из пшеничного хлеба </t>
  </si>
  <si>
    <t>хлеб черн.</t>
  </si>
  <si>
    <t>хлеб ржано-пшеничный</t>
  </si>
  <si>
    <t>котлета рыбная из горбуши  «Школьная» с соусом, и картофель отварной с маслом</t>
  </si>
  <si>
    <t>салат из моркови «По корейски»</t>
  </si>
  <si>
    <t>котлета рыбная из горбуши  «Школьная» с соусом</t>
  </si>
  <si>
    <t xml:space="preserve">картофель отварной с маслом </t>
  </si>
  <si>
    <t>сок фруктовый</t>
  </si>
  <si>
    <t>МОАУ "Средняя общеобразовательная школа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</si>
</sst>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41</v>
      </c>
      <c r="C1" s="71"/>
      <c r="D1" s="71"/>
      <c r="E1" t="s">
        <v>1</v>
      </c>
      <c r="F1" s="1"/>
      <c r="I1" t="s">
        <v>2</v>
      </c>
      <c r="J1" s="2">
        <v>45223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36</v>
      </c>
      <c r="E4" s="15">
        <v>245</v>
      </c>
      <c r="F4" s="16">
        <v>58.77</v>
      </c>
      <c r="G4" s="17">
        <v>377.92</v>
      </c>
      <c r="H4" s="17">
        <v>13.61</v>
      </c>
      <c r="I4" s="17">
        <v>18.84</v>
      </c>
      <c r="J4" s="18">
        <v>38.479999999999997</v>
      </c>
    </row>
    <row r="5" spans="1:13" x14ac:dyDescent="0.25">
      <c r="A5" s="19"/>
      <c r="B5" s="20" t="s">
        <v>16</v>
      </c>
      <c r="C5" s="21">
        <v>300.12</v>
      </c>
      <c r="D5" s="22" t="s">
        <v>17</v>
      </c>
      <c r="E5" s="23">
        <v>210</v>
      </c>
      <c r="F5" s="24">
        <v>2.54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30</v>
      </c>
      <c r="F6" s="24">
        <v>2.42</v>
      </c>
      <c r="G6" s="23">
        <v>123</v>
      </c>
      <c r="H6" s="23">
        <v>4.03</v>
      </c>
      <c r="I6" s="23">
        <v>0.64</v>
      </c>
      <c r="J6" s="25">
        <v>25.28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4618.2</v>
      </c>
      <c r="D9" s="31" t="s">
        <v>23</v>
      </c>
      <c r="E9" s="32">
        <v>15</v>
      </c>
      <c r="F9" s="33">
        <v>2.0699999999999998</v>
      </c>
      <c r="G9" s="32">
        <v>41.04</v>
      </c>
      <c r="H9" s="32">
        <v>1.32</v>
      </c>
      <c r="I9" s="32">
        <v>0.24</v>
      </c>
      <c r="J9" s="34">
        <v>8.4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572.28</v>
      </c>
      <c r="H12" s="41">
        <f t="shared" si="0"/>
        <v>18.98</v>
      </c>
      <c r="I12" s="41">
        <f t="shared" si="0"/>
        <v>19.72</v>
      </c>
      <c r="J12" s="43">
        <f t="shared" si="0"/>
        <v>79.72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21</v>
      </c>
      <c r="C16" s="57">
        <v>432013.18</v>
      </c>
      <c r="D16" s="58" t="s">
        <v>37</v>
      </c>
      <c r="E16" s="15">
        <v>60</v>
      </c>
      <c r="F16" s="16">
        <v>6.35</v>
      </c>
      <c r="G16" s="15">
        <v>49.25</v>
      </c>
      <c r="H16" s="15">
        <v>0.76</v>
      </c>
      <c r="I16" s="15">
        <v>3.05</v>
      </c>
      <c r="J16" s="59">
        <v>4.6900000000000004</v>
      </c>
      <c r="M16" t="s">
        <v>26</v>
      </c>
    </row>
    <row r="17" spans="1:10" x14ac:dyDescent="0.25">
      <c r="A17" s="19"/>
      <c r="B17" s="20" t="s">
        <v>28</v>
      </c>
      <c r="C17" s="26">
        <v>45.07</v>
      </c>
      <c r="D17" s="60" t="s">
        <v>29</v>
      </c>
      <c r="E17" s="23">
        <v>200</v>
      </c>
      <c r="F17" s="24">
        <v>10.27</v>
      </c>
      <c r="G17" s="23">
        <v>94.32</v>
      </c>
      <c r="H17" s="23">
        <v>4.78</v>
      </c>
      <c r="I17" s="23">
        <v>1.6</v>
      </c>
      <c r="J17" s="25">
        <v>15.2</v>
      </c>
    </row>
    <row r="18" spans="1:10" ht="30" x14ac:dyDescent="0.25">
      <c r="A18" s="19"/>
      <c r="B18" s="20" t="s">
        <v>30</v>
      </c>
      <c r="C18" s="26">
        <v>545.23</v>
      </c>
      <c r="D18" s="14" t="s">
        <v>38</v>
      </c>
      <c r="E18" s="17">
        <v>90</v>
      </c>
      <c r="F18" s="61">
        <v>45.43</v>
      </c>
      <c r="G18" s="17">
        <v>177.05</v>
      </c>
      <c r="H18" s="17">
        <v>10.38</v>
      </c>
      <c r="I18" s="17">
        <v>9.57</v>
      </c>
      <c r="J18" s="18">
        <v>12.35</v>
      </c>
    </row>
    <row r="19" spans="1:10" x14ac:dyDescent="0.25">
      <c r="A19" s="19"/>
      <c r="B19" s="20" t="s">
        <v>31</v>
      </c>
      <c r="C19" s="26">
        <v>239.08</v>
      </c>
      <c r="D19" s="22" t="s">
        <v>39</v>
      </c>
      <c r="E19" s="17">
        <v>155</v>
      </c>
      <c r="F19" s="61">
        <v>19.829999999999998</v>
      </c>
      <c r="G19" s="17">
        <v>200.87</v>
      </c>
      <c r="H19" s="17">
        <v>3.23</v>
      </c>
      <c r="I19" s="17">
        <v>9.27</v>
      </c>
      <c r="J19" s="18">
        <v>26.13</v>
      </c>
    </row>
    <row r="20" spans="1:10" x14ac:dyDescent="0.25">
      <c r="A20" s="19"/>
      <c r="B20" s="20" t="s">
        <v>22</v>
      </c>
      <c r="C20" s="26">
        <v>293.08</v>
      </c>
      <c r="D20" s="60" t="s">
        <v>40</v>
      </c>
      <c r="E20" s="23">
        <v>180</v>
      </c>
      <c r="F20" s="24">
        <v>9.07</v>
      </c>
      <c r="G20" s="23">
        <v>84.15</v>
      </c>
      <c r="H20" s="23">
        <v>0.18</v>
      </c>
      <c r="I20" s="23">
        <v>0.23</v>
      </c>
      <c r="J20" s="25">
        <v>20.34</v>
      </c>
    </row>
    <row r="21" spans="1:10" x14ac:dyDescent="0.25">
      <c r="A21" s="19"/>
      <c r="B21" s="20" t="s">
        <v>32</v>
      </c>
      <c r="C21" s="62">
        <v>551.04</v>
      </c>
      <c r="D21" s="63" t="s">
        <v>33</v>
      </c>
      <c r="E21" s="32">
        <v>10</v>
      </c>
      <c r="F21" s="33">
        <v>1.51</v>
      </c>
      <c r="G21" s="32">
        <v>35.04</v>
      </c>
      <c r="H21" s="32">
        <v>1</v>
      </c>
      <c r="I21" s="32">
        <v>0.12</v>
      </c>
      <c r="J21" s="34">
        <v>7.35</v>
      </c>
    </row>
    <row r="22" spans="1:10" x14ac:dyDescent="0.25">
      <c r="A22" s="19"/>
      <c r="B22" s="20" t="s">
        <v>34</v>
      </c>
      <c r="C22" s="26">
        <v>109.13</v>
      </c>
      <c r="D22" s="63" t="s">
        <v>35</v>
      </c>
      <c r="E22" s="32">
        <v>20</v>
      </c>
      <c r="F22" s="33">
        <v>1.34</v>
      </c>
      <c r="G22" s="32">
        <v>46.8</v>
      </c>
      <c r="H22" s="32">
        <v>1.54</v>
      </c>
      <c r="I22" s="32">
        <v>0.16</v>
      </c>
      <c r="J22" s="34">
        <v>9.8000000000000007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24</v>
      </c>
      <c r="E26" s="66">
        <f t="shared" ref="E26:J26" si="1">SUM(E16:E25)</f>
        <v>715</v>
      </c>
      <c r="F26" s="66">
        <f t="shared" si="1"/>
        <v>93.8</v>
      </c>
      <c r="G26" s="67">
        <f t="shared" si="1"/>
        <v>687.4799999999999</v>
      </c>
      <c r="H26" s="67">
        <f t="shared" si="1"/>
        <v>21.87</v>
      </c>
      <c r="I26" s="67">
        <f t="shared" si="1"/>
        <v>24.000000000000004</v>
      </c>
      <c r="J26" s="68">
        <f t="shared" si="1"/>
        <v>95.86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Kamil</cp:lastModifiedBy>
  <cp:revision>8</cp:revision>
  <cp:lastPrinted>2021-05-18T10:32:40Z</cp:lastPrinted>
  <dcterms:created xsi:type="dcterms:W3CDTF">2015-06-05T18:19:34Z</dcterms:created>
  <dcterms:modified xsi:type="dcterms:W3CDTF">2023-10-23T03:10:12Z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